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240" yWindow="135" windowWidth="12435" windowHeight="6435" activeTab="1"/>
  </bookViews>
  <sheets>
    <sheet name="Revenue Chart" sheetId="4" r:id="rId1"/>
    <sheet name="Chart Data" sheetId="1" r:id="rId2"/>
    <sheet name="Sheet2" sheetId="2" r:id="rId3"/>
    <sheet name="Sheet3" sheetId="3" r:id="rId4"/>
  </sheets>
  <calcPr calcId="162913"/>
</workbook>
</file>

<file path=xl/calcChain.xml><?xml version="1.0" encoding="utf-8"?>
<calcChain xmlns="http://schemas.openxmlformats.org/spreadsheetml/2006/main">
  <c r="G9" i="1" l="1"/>
  <c r="F9" i="1"/>
  <c r="E9" i="1"/>
  <c r="D9" i="1"/>
  <c r="C9" i="1"/>
  <c r="B9" i="1"/>
  <c r="H7" i="1"/>
  <c r="H6" i="1"/>
  <c r="H5" i="1"/>
  <c r="H4" i="1"/>
  <c r="H9" i="1" l="1"/>
</calcChain>
</file>

<file path=xl/sharedStrings.xml><?xml version="1.0" encoding="utf-8"?>
<sst xmlns="http://schemas.openxmlformats.org/spreadsheetml/2006/main" count="14" uniqueCount="14">
  <si>
    <t>Alpheius Global Enterprises</t>
  </si>
  <si>
    <t>Revenue</t>
  </si>
  <si>
    <t>Jan</t>
  </si>
  <si>
    <t>Feb</t>
  </si>
  <si>
    <t>Mar</t>
  </si>
  <si>
    <t>Apr</t>
  </si>
  <si>
    <t>May</t>
  </si>
  <si>
    <t>Jun</t>
  </si>
  <si>
    <t>Total</t>
  </si>
  <si>
    <t>Auckland</t>
  </si>
  <si>
    <t>Dublin</t>
  </si>
  <si>
    <t>Melbourne</t>
  </si>
  <si>
    <t>New York</t>
  </si>
  <si>
    <t>Total 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</si>
</sst>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5" fillId="0" borderId="0" xfId="0" applyFont="1"/>
    <xf numFmtId="164" fontId="6" fillId="0" borderId="0" xfId="1" applyNumberFormat="1" applyFont="1"/>
    <xf numFmtId="164" fontId="3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AU"/>
              <a:t>Revenue</a:t>
            </a:r>
            <a:r>
              <a:rPr lang="en-AU" baseline="0"/>
              <a:t> Chart</a:t>
            </a:r>
            <a:endParaRPr lang="en-AU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'Chart Data'!$A$4</c:f>
              <c:strCache>
                <c:ptCount val="1"/>
                <c:pt idx="0">
                  <c:v>Auckland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Data'!$B$4:$G$4</c:f>
              <c:numCache>
                <c:formatCode>_-* #,##0_-;\-* #,##0_-;_-* "-"??_-;_-@_-</c:formatCode>
                <c:ptCount val="6"/>
                <c:pt idx="0">
                  <c:v>1050254</c:v>
                </c:pt>
                <c:pt idx="1">
                  <c:v>1547000</c:v>
                </c:pt>
                <c:pt idx="2">
                  <c:v>1488369</c:v>
                </c:pt>
                <c:pt idx="3">
                  <c:v>1523124</c:v>
                </c:pt>
                <c:pt idx="4">
                  <c:v>1358654</c:v>
                </c:pt>
                <c:pt idx="5">
                  <c:v>1557147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6E-4D13-BA26-A8620BDE9C81}"/>
            </c:ext>
          </c:extLst>
        </c:ser>
        <c:ser>
          <c:idx val="1"/>
          <c:order val="1"/>
          <c:tx>
            <c:strRef>
              <c:f>'Chart Data'!$A$5</c:f>
              <c:strCache>
                <c:ptCount val="1"/>
                <c:pt idx="0">
                  <c:v>Dublin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Data'!$B$5:$G$5</c:f>
              <c:numCache>
                <c:formatCode>_-* #,##0_-;\-* #,##0_-;_-* "-"??_-;_-@_-</c:formatCode>
                <c:ptCount val="6"/>
                <c:pt idx="0">
                  <c:v>1524294</c:v>
                </c:pt>
                <c:pt idx="1">
                  <c:v>1685548</c:v>
                </c:pt>
                <c:pt idx="2">
                  <c:v>1599854</c:v>
                </c:pt>
                <c:pt idx="3">
                  <c:v>1789552</c:v>
                </c:pt>
                <c:pt idx="4">
                  <c:v>1542963</c:v>
                </c:pt>
                <c:pt idx="5">
                  <c:v>1896159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16E-4D13-BA26-A8620BDE9C81}"/>
            </c:ext>
          </c:extLst>
        </c:ser>
        <c:ser>
          <c:idx val="2"/>
          <c:order val="2"/>
          <c:tx>
            <c:strRef>
              <c:f>'Chart Data'!$A$6</c:f>
              <c:strCache>
                <c:ptCount val="1"/>
                <c:pt idx="0">
                  <c:v>Melbourne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hade val="51000"/>
                    <a:satMod val="130000"/>
                  </a:schemeClr>
                </a:gs>
                <a:gs pos="80000">
                  <a:schemeClr val="accent3">
                    <a:shade val="93000"/>
                    <a:satMod val="130000"/>
                  </a:schemeClr>
                </a:gs>
                <a:gs pos="100000">
                  <a:schemeClr val="accent3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Data'!$B$6:$G$6</c:f>
              <c:numCache>
                <c:formatCode>_-* #,##0_-;\-* #,##0_-;_-* "-"??_-;_-@_-</c:formatCode>
                <c:ptCount val="6"/>
                <c:pt idx="0">
                  <c:v>3521487</c:v>
                </c:pt>
                <c:pt idx="1">
                  <c:v>2985448</c:v>
                </c:pt>
                <c:pt idx="2">
                  <c:v>2741221</c:v>
                </c:pt>
                <c:pt idx="3">
                  <c:v>2521447</c:v>
                </c:pt>
                <c:pt idx="4">
                  <c:v>2255665</c:v>
                </c:pt>
                <c:pt idx="5">
                  <c:v>2558666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16E-4D13-BA26-A8620BDE9C81}"/>
            </c:ext>
          </c:extLst>
        </c:ser>
        <c:ser>
          <c:idx val="3"/>
          <c:order val="3"/>
          <c:tx>
            <c:strRef>
              <c:f>'Chart Data'!$A$7</c:f>
              <c:strCache>
                <c:ptCount val="1"/>
                <c:pt idx="0">
                  <c:v>New York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hade val="51000"/>
                    <a:satMod val="130000"/>
                  </a:schemeClr>
                </a:gs>
                <a:gs pos="80000">
                  <a:schemeClr val="accent4">
                    <a:shade val="93000"/>
                    <a:satMod val="130000"/>
                  </a:schemeClr>
                </a:gs>
                <a:gs pos="100000">
                  <a:schemeClr val="accent4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Data'!$B$7:$G$7</c:f>
              <c:numCache>
                <c:formatCode>_-* #,##0_-;\-* #,##0_-;_-* "-"??_-;_-@_-</c:formatCode>
                <c:ptCount val="6"/>
                <c:pt idx="0">
                  <c:v>2531225</c:v>
                </c:pt>
                <c:pt idx="1">
                  <c:v>2621889</c:v>
                </c:pt>
                <c:pt idx="2">
                  <c:v>2453999</c:v>
                </c:pt>
                <c:pt idx="3">
                  <c:v>2547441</c:v>
                </c:pt>
                <c:pt idx="4">
                  <c:v>1977558</c:v>
                </c:pt>
                <c:pt idx="5">
                  <c:v>2477332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16E-4D13-BA26-A8620BDE9C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399381024"/>
        <c:axId val="1399378944"/>
        <c:axId val="1510435424"/>
      </c:bar3DChart>
      <c:catAx>
        <c:axId val="1399381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9378944"/>
        <c:crosses val="autoZero"/>
        <c:auto val="1"/>
        <c:lblAlgn val="ctr"/>
        <c:lblOffset val="100"/>
        <c:noMultiLvlLbl val="0"/>
      </c:catAx>
      <c:valAx>
        <c:axId val="1399378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50000"/>
                  <a:lumOff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Euros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9381024"/>
        <c:crosses val="autoZero"/>
        <c:crossBetween val="between"/>
      </c:valAx>
      <c:serAx>
        <c:axId val="151043542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9378944"/>
      </c:serAx>
      <c:dTable>
        <c:showHorzBorder val="1"/>
        <c:showVertBorder val="1"/>
        <c:showOutline val="1"/>
        <c:showKeys val="1"/>
        <c:spPr>
          <a:noFill/>
          <a:ln w="9525">
            <a:solidFill>
              <a:schemeClr val="lt1">
                <a:lumMod val="95000"/>
                <a:alpha val="54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/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/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7" workbookViewId="0" zoomToFit="1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6034" cy="608724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workbookViewId="0"/>
  </sheetViews>
  <sheetFormatPr defaultRowHeight="15" x14ac:dyDescent="0.25"/>
  <cols>
    <col min="1" max="1" width="17.42578125" customWidth="1"/>
    <col min="2" max="7" width="10.7109375" customWidth="1"/>
    <col min="8" max="8" width="11.28515625" bestFit="1" customWidth="1"/>
  </cols>
  <sheetData>
    <row r="1" spans="1:8" ht="15.75" x14ac:dyDescent="0.25">
      <c r="A1" s="1" t="s">
        <v>0</v>
      </c>
    </row>
    <row r="2" spans="1:8" x14ac:dyDescent="0.25">
      <c r="B2" s="2"/>
      <c r="C2" s="3"/>
      <c r="D2" s="3"/>
      <c r="E2" s="3"/>
      <c r="F2" s="3"/>
      <c r="G2" s="3"/>
    </row>
    <row r="3" spans="1:8" x14ac:dyDescent="0.25">
      <c r="A3" s="4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2" t="s">
        <v>8</v>
      </c>
    </row>
    <row r="4" spans="1:8" x14ac:dyDescent="0.25">
      <c r="A4" s="6" t="s">
        <v>9</v>
      </c>
      <c r="B4" s="7">
        <v>1050254</v>
      </c>
      <c r="C4" s="7">
        <v>1547000</v>
      </c>
      <c r="D4" s="7">
        <v>1488369</v>
      </c>
      <c r="E4" s="7">
        <v>1523124</v>
      </c>
      <c r="F4" s="7">
        <v>1358654</v>
      </c>
      <c r="G4" s="7">
        <v>1557147</v>
      </c>
      <c r="H4" s="7">
        <f>SUM(B4:G4)</f>
        <v>8524548</v>
      </c>
    </row>
    <row r="5" spans="1:8" x14ac:dyDescent="0.25">
      <c r="A5" s="6" t="s">
        <v>10</v>
      </c>
      <c r="B5" s="7">
        <v>1524294</v>
      </c>
      <c r="C5" s="7">
        <v>1685548</v>
      </c>
      <c r="D5" s="7">
        <v>1599854</v>
      </c>
      <c r="E5" s="7">
        <v>1789552</v>
      </c>
      <c r="F5" s="7">
        <v>1542963</v>
      </c>
      <c r="G5" s="7">
        <v>1896159</v>
      </c>
      <c r="H5" s="7">
        <f t="shared" ref="H5:H9" si="0">SUM(B5:G5)</f>
        <v>10038370</v>
      </c>
    </row>
    <row r="6" spans="1:8" x14ac:dyDescent="0.25">
      <c r="A6" s="6" t="s">
        <v>11</v>
      </c>
      <c r="B6" s="7">
        <v>3521487</v>
      </c>
      <c r="C6" s="7">
        <v>2985448</v>
      </c>
      <c r="D6" s="7">
        <v>2741221</v>
      </c>
      <c r="E6" s="7">
        <v>2521447</v>
      </c>
      <c r="F6" s="7">
        <v>2255665</v>
      </c>
      <c r="G6" s="7">
        <v>2558666</v>
      </c>
      <c r="H6" s="7">
        <f t="shared" si="0"/>
        <v>16583934</v>
      </c>
    </row>
    <row r="7" spans="1:8" x14ac:dyDescent="0.25">
      <c r="A7" s="6" t="s">
        <v>12</v>
      </c>
      <c r="B7" s="7">
        <v>2531225</v>
      </c>
      <c r="C7" s="7">
        <v>2621889</v>
      </c>
      <c r="D7" s="7">
        <v>2453999</v>
      </c>
      <c r="E7" s="7">
        <v>2547441</v>
      </c>
      <c r="F7" s="7">
        <v>1977558</v>
      </c>
      <c r="G7" s="7">
        <v>2477332</v>
      </c>
      <c r="H7" s="7">
        <f t="shared" si="0"/>
        <v>14609444</v>
      </c>
    </row>
    <row r="8" spans="1:8" x14ac:dyDescent="0.25">
      <c r="B8" s="7"/>
      <c r="C8" s="7"/>
      <c r="D8" s="7"/>
      <c r="E8" s="7"/>
      <c r="F8" s="7"/>
      <c r="G8" s="7"/>
      <c r="H8" s="7"/>
    </row>
    <row r="9" spans="1:8" x14ac:dyDescent="0.25">
      <c r="A9" s="4" t="s">
        <v>13</v>
      </c>
      <c r="B9" s="8">
        <f>SUM(B4:B8)</f>
        <v>8627260</v>
      </c>
      <c r="C9" s="8">
        <f t="shared" ref="C9:G9" si="1">SUM(C4:C8)</f>
        <v>8839885</v>
      </c>
      <c r="D9" s="8">
        <f t="shared" si="1"/>
        <v>8283443</v>
      </c>
      <c r="E9" s="8">
        <f t="shared" si="1"/>
        <v>8381564</v>
      </c>
      <c r="F9" s="8">
        <f t="shared" si="1"/>
        <v>7134840</v>
      </c>
      <c r="G9" s="8">
        <f t="shared" si="1"/>
        <v>8489304</v>
      </c>
      <c r="H9" s="8">
        <f t="shared" si="0"/>
        <v>49756296</v>
      </c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Chart Data</vt:lpstr>
      <vt:lpstr>Sheet2</vt:lpstr>
      <vt:lpstr>Sheet3</vt:lpstr>
      <vt:lpstr>Revenue Chart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Alison Koster</cp:lastModifiedBy>
  <cp:lastPrinted>2015-11-09T02:35:15Z</cp:lastPrinted>
  <dcterms:created xsi:type="dcterms:W3CDTF">2010-06-10T04:09:23Z</dcterms:created>
  <dcterms:modified xsi:type="dcterms:W3CDTF">2015-11-09T02:46:00Z</dcterms:modified>
</cp:coreProperties>
</file>